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ssue Log" sheetId="1" r:id="rId5"/>
  </sheets>
  <definedNames>
    <definedName hidden="1" localSheetId="0" name="_xlnm._FilterDatabase">'Issue Log'!$A$4:$G$33</definedName>
  </definedNames>
  <calcPr/>
</workbook>
</file>

<file path=xl/sharedStrings.xml><?xml version="1.0" encoding="utf-8"?>
<sst xmlns="http://schemas.openxmlformats.org/spreadsheetml/2006/main" count="212" uniqueCount="139">
  <si>
    <t>eSourcing Platform – Forward Auction  |  UAT ISSUE TRACKER</t>
  </si>
  <si>
    <t>UAT conducted 08-Jul-2026  ·  Observations after fixing issues  ·  Yellow-tinted columns (Status, Assigned To, Target Date, Closed Date, Remarks) are to be updated by the project team.</t>
  </si>
  <si>
    <t>Issue ID</t>
  </si>
  <si>
    <t>Module</t>
  </si>
  <si>
    <t>Issue Title</t>
  </si>
  <si>
    <t>Detailed Description</t>
  </si>
  <si>
    <t>Reference / Screen</t>
  </si>
  <si>
    <t>Type</t>
  </si>
  <si>
    <t>Status</t>
  </si>
  <si>
    <t>UAT-001</t>
  </si>
  <si>
    <t>Event Setup</t>
  </si>
  <si>
    <t>Non-functional field to be hidden</t>
  </si>
  <si>
    <t>The marked function/field on the event creation screen does not appear to be working. Confirm whether it is functional; if not, hide it from the interface.</t>
  </si>
  <si>
    <t>Event Creation screen</t>
  </si>
  <si>
    <t>Enhancement</t>
  </si>
  <si>
    <t>Closed</t>
  </si>
  <si>
    <t>UAT-002</t>
  </si>
  <si>
    <t>Event Setup – Notification</t>
  </si>
  <si>
    <t>Incorrect label: 'Also Notify Buyer?'</t>
  </si>
  <si>
    <t>Change the label 'Also Notify Buyer?' to 'Notify Event Creator' so it reflects the actual recipient.</t>
  </si>
  <si>
    <t>Event Notification settings</t>
  </si>
  <si>
    <t>UI / Label</t>
  </si>
  <si>
    <t>UAT-003</t>
  </si>
  <si>
    <t>Amount fields not formatted as currency</t>
  </si>
  <si>
    <t>The marked amount fields must be displayed in currency format (thousand separator + decimals + currency symbol).</t>
  </si>
  <si>
    <t>UI / Formatting</t>
  </si>
  <si>
    <t>UAT-004</t>
  </si>
  <si>
    <t>Bidder Interface</t>
  </si>
  <si>
    <t>'Lead Bid Calculation' button missing</t>
  </si>
  <si>
    <t>Bidders need a 'Lead Bid Calculation' button so they can calculate the value required to win the bid before submission. Required for both Reverse and Forward Auctions.</t>
  </si>
  <si>
    <t>Bidder bidding screen</t>
  </si>
  <si>
    <t>New Feature</t>
  </si>
  <si>
    <t>Deferred</t>
  </si>
  <si>
    <t>UAT-005</t>
  </si>
  <si>
    <t>Auction Conditions</t>
  </si>
  <si>
    <t>Clarify whether all auction conditions are mandatory</t>
  </si>
  <si>
    <t>Confirm whether every auction condition is mandatory. If mandatory, the system must not allow the field to be saved blank — add validation.</t>
  </si>
  <si>
    <t>Auction Conditions setup</t>
  </si>
  <si>
    <t>Clarification / Validation</t>
  </si>
  <si>
    <t>UAT-006</t>
  </si>
  <si>
    <t>Blank condition displays values to bidder; values mismatch</t>
  </si>
  <si>
    <t>A condition left blank at setup is showing values in the bidder's window, and values for other conditions do not match what was configured.</t>
  </si>
  <si>
    <t>Event # Test on Forward Auction 4 #2165 – Round.0</t>
  </si>
  <si>
    <t>Defect</t>
  </si>
  <si>
    <t>UAT-007</t>
  </si>
  <si>
    <t>Graph / Visualisation</t>
  </si>
  <si>
    <t>Show time only on axis, displayed vertically</t>
  </si>
  <si>
    <t>The bid graph should display time only (no dates), with the axis labels shown vertically.</t>
  </si>
  <si>
    <t>Live auction bid graph</t>
  </si>
  <si>
    <t>UAT-008</t>
  </si>
  <si>
    <t>Auto-grid required for high bid volume</t>
  </si>
  <si>
    <t>When many bids are received, the graph must auto-adjust its grid/scale to remain readable.</t>
  </si>
  <si>
    <t>UAT-009</t>
  </si>
  <si>
    <t>Show bid value tooltip on hover</t>
  </si>
  <si>
    <t>When the cursor is placed on a data point, the bid value label must be displayed.</t>
  </si>
  <si>
    <t>UAT-010</t>
  </si>
  <si>
    <t>Bidding</t>
  </si>
  <si>
    <t>Bid increment % calculated incorrectly</t>
  </si>
  <si>
    <t>Last bid was 37,000; on attempting to place 38,000 the system warned the bid was 94.87% higher. The percentage calculation is wrong (expected ~2.70%).</t>
  </si>
  <si>
    <t>Bidder bid submission – warning message</t>
  </si>
  <si>
    <t>UAT-011</t>
  </si>
  <si>
    <t>Unsealing</t>
  </si>
  <si>
    <t>Auto unsealing not working</t>
  </si>
  <si>
    <t>The automatic unsealing of bids at the scheduled time is not triggering.</t>
  </si>
  <si>
    <t>Buyer – Unsealing</t>
  </si>
  <si>
    <t>UAT-012</t>
  </si>
  <si>
    <t>Price shows 0.00 after unsealing</t>
  </si>
  <si>
    <t>After the bids are unsealed no price is displayed; all values show as 0.00 instead of the submitted bid amounts.</t>
  </si>
  <si>
    <t>Buyer – Unsealing / Bid summary</t>
  </si>
  <si>
    <t>UAT-013</t>
  </si>
  <si>
    <t>Evaluation</t>
  </si>
  <si>
    <t>Amount shown incorrectly in Evaluation</t>
  </si>
  <si>
    <t>The bid amount carried into the Evaluation screen does not match the amount submitted by the bidder.</t>
  </si>
  <si>
    <t>Evaluation screen</t>
  </si>
  <si>
    <t>UAT-014</t>
  </si>
  <si>
    <t>Evaluation / Award</t>
  </si>
  <si>
    <t>Award % shows 100 for all bidders with no amount</t>
  </si>
  <si>
    <t>All bidders show 100% award with no amount displayed; award cannot be made without an amount. Recommend showing the evaluation score in line with the award allocation.</t>
  </si>
  <si>
    <t>Evaluation / Award screen</t>
  </si>
  <si>
    <t>UAT-015</t>
  </si>
  <si>
    <t>Default 100% remains active after full award; '%' duplicated</t>
  </si>
  <si>
    <t>Once 100% has been awarded, the default 100 field must become inactive. The '%' symbol is also being displayed twice.</t>
  </si>
  <si>
    <t>UAT-016</t>
  </si>
  <si>
    <t>Event Workflow</t>
  </si>
  <si>
    <t>Event status remains 'Evaluation' after award</t>
  </si>
  <si>
    <t>After evaluation is completed and the event is awarded, the event status still displays 'Evaluation' instead of moving to 'Awarded'.</t>
  </si>
  <si>
    <t>Event status / workflow</t>
  </si>
  <si>
    <t>Fixed – Pending Retest</t>
  </si>
  <si>
    <t>UAT-017</t>
  </si>
  <si>
    <t>Dashboard</t>
  </si>
  <si>
    <t>All events show 'xx days remaining' regardless of deadline</t>
  </si>
  <si>
    <t>The front dashboard shows days remaining for every event. After the deadline has passed it should display the event status instead. Days remaining is acceptable only until the deadline.</t>
  </si>
  <si>
    <t>Front dashboard</t>
  </si>
  <si>
    <t>UAT-018</t>
  </si>
  <si>
    <t>Task / Notification Template</t>
  </si>
  <si>
    <t>Procedure to update Task information required</t>
  </si>
  <si>
    <t>Clarify how Task information (notification/task templates) is updated and by whom — provide the configuration path.</t>
  </si>
  <si>
    <t>Task / template configuration</t>
  </si>
  <si>
    <t>Query</t>
  </si>
  <si>
    <t>Open</t>
  </si>
  <si>
    <t>UAT-019</t>
  </si>
  <si>
    <t>Change OTP task subject line</t>
  </si>
  <si>
    <t>Change the Subject to: 'OTP for Login Verification'.</t>
  </si>
  <si>
    <t>OTP task / email template</t>
  </si>
  <si>
    <t>Change Request</t>
  </si>
  <si>
    <t>UAT-020</t>
  </si>
  <si>
    <t>History</t>
  </si>
  <si>
    <t>Buyer / User activity not shown in History</t>
  </si>
  <si>
    <t>Buyer and internal user activity should appear in the History log in the same way that Bidder/Supplier activity is shown.</t>
  </si>
  <si>
    <t>Event History</t>
  </si>
  <si>
    <t>UAT-021</t>
  </si>
  <si>
    <t>Supplier response / bid submission not logged in History</t>
  </si>
  <si>
    <t>Supplier response and bid submission events must be recorded in the History log.</t>
  </si>
  <si>
    <t>UAT-022</t>
  </si>
  <si>
    <t>Comprehensive Report</t>
  </si>
  <si>
    <t>Missing field: Event Version</t>
  </si>
  <si>
    <t>Add 'Event Version' to the Comprehensive Report.</t>
  </si>
  <si>
    <t>Comprehensive Report output</t>
  </si>
  <si>
    <t>UAT-023</t>
  </si>
  <si>
    <t>Missing field: Event Currency</t>
  </si>
  <si>
    <t>Add 'Event Currency' to the Comprehensive Report.</t>
  </si>
  <si>
    <t>UAT-024</t>
  </si>
  <si>
    <t>Missing field: Project Amount and Currency</t>
  </si>
  <si>
    <t>Add 'Project Amount' and its currency to the Comprehensive Report.</t>
  </si>
  <si>
    <t>UAT-025</t>
  </si>
  <si>
    <t>Missing field: Event Type</t>
  </si>
  <si>
    <t>Add 'Event Type' (RFI / RFQ / RFP / Reverse Auction / Forward Auction) to the Comprehensive Report.</t>
  </si>
  <si>
    <t>UAT-026</t>
  </si>
  <si>
    <t>Missing field: Event End Time</t>
  </si>
  <si>
    <t>Add 'Event End Time' to the Comprehensive Report.</t>
  </si>
  <si>
    <t>UAT-027</t>
  </si>
  <si>
    <t>Savings amount calculation is wrong</t>
  </si>
  <si>
    <t>The savings amount calculated in the Comprehensive Report is incorrect — logic to be reviewed and corrected.</t>
  </si>
  <si>
    <t>UAT-028</t>
  </si>
  <si>
    <t>Missing field: Award %</t>
  </si>
  <si>
    <t>Include the 'Award %' column in the Comprehensive Report.</t>
  </si>
  <si>
    <t>UAT-029</t>
  </si>
  <si>
    <t>Missing field: Event Team</t>
  </si>
  <si>
    <t>Add 'Event Team' (e.g. Network Active Procurement) to the Comprehensive Report.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</si>
</sst>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16.0"/>
      <color rgb="FFFFFFFF"/>
      <name val="Arial"/>
    </font>
    <font/>
    <font>
      <i/>
      <sz val="9.0"/>
      <color rgb="FFFFFFFF"/>
      <name val="Arial"/>
    </font>
    <font>
      <b/>
      <sz val="10.0"/>
      <color rgb="FFFFFFFF"/>
      <name val="Arial"/>
    </font>
    <font>
      <b/>
      <sz val="10.0"/>
      <color rgb="FF1F3864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rgb="FFC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75B6"/>
        <bgColor rgb="FF2E75B6"/>
      </patternFill>
    </fill>
    <fill>
      <patternFill patternType="solid">
        <fgColor rgb="FFFFF9D6"/>
        <bgColor rgb="FFFFF9D6"/>
      </patternFill>
    </fill>
    <fill>
      <patternFill patternType="solid">
        <fgColor rgb="FFF2F6FC"/>
        <bgColor rgb="FFF2F6FC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center" wrapText="0"/>
    </xf>
    <xf borderId="2" fillId="0" fontId="2" numFmtId="0" xfId="0" applyBorder="1" applyFont="1"/>
    <xf borderId="3" fillId="0" fontId="2" numFmtId="0" xfId="0" applyBorder="1" applyFont="1"/>
    <xf borderId="1" fillId="3" fontId="3" numFmtId="0" xfId="0" applyAlignment="1" applyBorder="1" applyFill="1" applyFont="1">
      <alignment horizontal="left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top" wrapText="0"/>
    </xf>
    <xf borderId="4" fillId="0" fontId="6" numFmtId="0" xfId="0" applyAlignment="1" applyBorder="1" applyFont="1">
      <alignment shrinkToFit="0" vertical="top" wrapText="1"/>
    </xf>
    <xf borderId="4" fillId="0" fontId="7" numFmtId="0" xfId="0" applyAlignment="1" applyBorder="1" applyFont="1">
      <alignment shrinkToFit="0" vertical="top" wrapText="1"/>
    </xf>
    <xf borderId="4" fillId="0" fontId="6" numFmtId="0" xfId="0" applyAlignment="1" applyBorder="1" applyFont="1">
      <alignment horizontal="center" shrinkToFit="0" vertical="top" wrapText="1"/>
    </xf>
    <xf borderId="4" fillId="4" fontId="8" numFmtId="0" xfId="0" applyAlignment="1" applyBorder="1" applyFill="1" applyFont="1">
      <alignment horizontal="center" readingOrder="0" shrinkToFit="0" vertical="top" wrapText="1"/>
    </xf>
    <xf borderId="4" fillId="5" fontId="5" numFmtId="0" xfId="0" applyAlignment="1" applyBorder="1" applyFill="1" applyFont="1">
      <alignment horizontal="center" shrinkToFit="0" vertical="top" wrapText="0"/>
    </xf>
    <xf borderId="4" fillId="5" fontId="6" numFmtId="0" xfId="0" applyAlignment="1" applyBorder="1" applyFont="1">
      <alignment shrinkToFit="0" vertical="top" wrapText="1"/>
    </xf>
    <xf borderId="4" fillId="5" fontId="7" numFmtId="0" xfId="0" applyAlignment="1" applyBorder="1" applyFont="1">
      <alignment shrinkToFit="0" vertical="top" wrapText="1"/>
    </xf>
    <xf borderId="4" fillId="5" fontId="6" numFmtId="0" xfId="0" applyAlignment="1" applyBorder="1" applyFont="1">
      <alignment horizontal="center" shrinkToFit="0" vertical="top" wrapText="1"/>
    </xf>
    <xf borderId="4" fillId="4" fontId="6" numFmtId="0" xfId="0" applyAlignment="1" applyBorder="1" applyFont="1">
      <alignment horizontal="center" readingOrder="0" shrinkToFit="0" vertical="top" wrapText="1"/>
    </xf>
    <xf borderId="4" fillId="4" fontId="6" numFmtId="0" xfId="0" applyAlignment="1" applyBorder="1" applyFont="1">
      <alignment horizontal="center" shrinkToFit="0" vertical="top" wrapText="1"/>
    </xf>
    <xf borderId="4" fillId="5" fontId="5" numFmtId="0" xfId="0" applyAlignment="1" applyBorder="1" applyFont="1">
      <alignment horizontal="center" readingOrder="0" shrinkToFit="0" vertical="top" wrapText="0"/>
    </xf>
    <xf borderId="4" fillId="0" fontId="5" numFmtId="0" xfId="0" applyAlignment="1" applyBorder="1" applyFont="1">
      <alignment horizontal="center" readingOrder="0" shrinkToFit="0" vertical="top" wrapText="0"/>
    </xf>
  </cellXfs>
  <cellStyles count="1">
    <cellStyle xfId="0" name="Normal" builtinId="0"/>
  </cellStyles>
  <dxfs count="9">
    <dxf>
      <font>
        <b/>
        <sz val="10.0"/>
        <color rgb="FFC00000"/>
        <name val="Arial"/>
      </font>
      <fill>
        <patternFill patternType="solid">
          <fgColor rgb="FFFFC7CE"/>
          <bgColor rgb="FFFFC7CE"/>
        </patternFill>
      </fill>
      <border/>
    </dxf>
    <dxf>
      <font>
        <b/>
        <sz val="10.0"/>
        <color rgb="FFC55A11"/>
        <name val="Arial"/>
      </font>
      <fill>
        <patternFill patternType="solid">
          <fgColor rgb="FFFCE4D6"/>
          <bgColor rgb="FFFCE4D6"/>
        </patternFill>
      </fill>
      <border/>
    </dxf>
    <dxf>
      <font>
        <b/>
        <sz val="10.0"/>
        <color rgb="FFBF8F00"/>
        <name val="Arial"/>
      </font>
      <fill>
        <patternFill patternType="solid">
          <fgColor rgb="FFFFF2CC"/>
          <bgColor rgb="FFFFF2CC"/>
        </patternFill>
      </fill>
      <border/>
    </dxf>
    <dxf>
      <font>
        <b/>
        <sz val="10.0"/>
        <color rgb="FF375623"/>
        <name val="Arial"/>
      </font>
      <fill>
        <patternFill patternType="solid">
          <fgColor rgb="FFE2EFDA"/>
          <bgColor rgb="FFE2EFDA"/>
        </patternFill>
      </fill>
      <border/>
    </dxf>
    <dxf>
      <font>
        <b/>
        <sz val="10.0"/>
        <color rgb="FF404040"/>
        <name val="Arial"/>
      </font>
      <fill>
        <patternFill patternType="solid">
          <fgColor rgb="FFF2F2F2"/>
          <bgColor rgb="FFF2F2F2"/>
        </patternFill>
      </fill>
      <border/>
    </dxf>
    <dxf>
      <font>
        <b/>
        <sz val="10.0"/>
        <color rgb="FF5B2C6F"/>
        <name val="Arial"/>
      </font>
      <fill>
        <patternFill patternType="solid">
          <fgColor rgb="FFE8DAEF"/>
          <bgColor rgb="FFE8DAEF"/>
        </patternFill>
      </fill>
      <border/>
    </dxf>
    <dxf>
      <font>
        <b/>
        <sz val="10.0"/>
        <color rgb="FF1F6F6F"/>
        <name val="Arial"/>
      </font>
      <fill>
        <patternFill patternType="solid">
          <fgColor rgb="FFDAEEF3"/>
          <bgColor rgb="FFDAEEF3"/>
        </patternFill>
      </fill>
      <border/>
    </dxf>
    <dxf>
      <font>
        <b/>
        <sz val="10.0"/>
        <color rgb="FF2E75B6"/>
        <name val="Arial"/>
      </font>
      <fill>
        <patternFill patternType="solid">
          <fgColor rgb="FFD9E2F3"/>
          <bgColor rgb="FFD9E2F3"/>
        </patternFill>
      </fill>
      <border/>
    </dxf>
    <dxf>
      <font>
        <strike/>
        <sz val="10.0"/>
        <color rgb="FF7F7F7F"/>
        <name val="Arial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E75B6"/>
    <pageSetUpPr fitToPage="1"/>
  </sheetPr>
  <sheetViews>
    <sheetView showGridLines="0"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11.0"/>
    <col customWidth="1" min="2" max="2" width="26.0"/>
    <col customWidth="1" min="3" max="3" width="38.0"/>
    <col customWidth="1" min="4" max="4" width="62.0"/>
    <col customWidth="1" min="5" max="5" width="34.0"/>
    <col customWidth="1" min="6" max="6" width="20.0"/>
    <col customWidth="1" min="7" max="7" width="22.0"/>
    <col customWidth="1" min="8" max="18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3"/>
    </row>
    <row r="2" ht="19.5" customHeight="1">
      <c r="A2" s="4" t="s">
        <v>1</v>
      </c>
      <c r="B2" s="2"/>
      <c r="C2" s="2"/>
      <c r="D2" s="2"/>
      <c r="E2" s="2"/>
      <c r="F2" s="2"/>
      <c r="G2" s="3"/>
    </row>
    <row r="3" ht="6.0" customHeight="1"/>
    <row r="4" ht="33.7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</row>
    <row r="5" ht="42.0" customHeight="1">
      <c r="A5" s="6" t="s">
        <v>9</v>
      </c>
      <c r="B5" s="7" t="s">
        <v>10</v>
      </c>
      <c r="C5" s="8" t="s">
        <v>11</v>
      </c>
      <c r="D5" s="7" t="s">
        <v>12</v>
      </c>
      <c r="E5" s="7" t="s">
        <v>13</v>
      </c>
      <c r="F5" s="9" t="s">
        <v>14</v>
      </c>
      <c r="G5" s="10" t="s">
        <v>15</v>
      </c>
    </row>
    <row r="6" ht="42.0" customHeight="1">
      <c r="A6" s="11" t="s">
        <v>16</v>
      </c>
      <c r="B6" s="12" t="s">
        <v>17</v>
      </c>
      <c r="C6" s="13" t="s">
        <v>18</v>
      </c>
      <c r="D6" s="12" t="s">
        <v>19</v>
      </c>
      <c r="E6" s="12" t="s">
        <v>20</v>
      </c>
      <c r="F6" s="14" t="s">
        <v>21</v>
      </c>
      <c r="G6" s="15" t="s">
        <v>15</v>
      </c>
    </row>
    <row r="7" ht="42.0" customHeight="1">
      <c r="A7" s="6" t="s">
        <v>22</v>
      </c>
      <c r="B7" s="7" t="s">
        <v>10</v>
      </c>
      <c r="C7" s="8" t="s">
        <v>23</v>
      </c>
      <c r="D7" s="7" t="s">
        <v>24</v>
      </c>
      <c r="E7" s="7" t="s">
        <v>13</v>
      </c>
      <c r="F7" s="9" t="s">
        <v>25</v>
      </c>
      <c r="G7" s="15" t="s">
        <v>15</v>
      </c>
    </row>
    <row r="8" ht="42.0" customHeight="1">
      <c r="A8" s="11" t="s">
        <v>26</v>
      </c>
      <c r="B8" s="12" t="s">
        <v>27</v>
      </c>
      <c r="C8" s="13" t="s">
        <v>28</v>
      </c>
      <c r="D8" s="12" t="s">
        <v>29</v>
      </c>
      <c r="E8" s="12" t="s">
        <v>30</v>
      </c>
      <c r="F8" s="14" t="s">
        <v>31</v>
      </c>
      <c r="G8" s="10" t="s">
        <v>32</v>
      </c>
    </row>
    <row r="9" ht="42.0" customHeight="1">
      <c r="A9" s="6" t="s">
        <v>33</v>
      </c>
      <c r="B9" s="7" t="s">
        <v>34</v>
      </c>
      <c r="C9" s="8" t="s">
        <v>35</v>
      </c>
      <c r="D9" s="7" t="s">
        <v>36</v>
      </c>
      <c r="E9" s="7" t="s">
        <v>37</v>
      </c>
      <c r="F9" s="9" t="s">
        <v>38</v>
      </c>
      <c r="G9" s="15" t="s">
        <v>15</v>
      </c>
    </row>
    <row r="10" ht="42.0" customHeight="1">
      <c r="A10" s="11" t="s">
        <v>39</v>
      </c>
      <c r="B10" s="12" t="s">
        <v>34</v>
      </c>
      <c r="C10" s="13" t="s">
        <v>40</v>
      </c>
      <c r="D10" s="12" t="s">
        <v>41</v>
      </c>
      <c r="E10" s="12" t="s">
        <v>42</v>
      </c>
      <c r="F10" s="14" t="s">
        <v>43</v>
      </c>
      <c r="G10" s="15" t="s">
        <v>15</v>
      </c>
    </row>
    <row r="11" ht="42.0" customHeight="1">
      <c r="A11" s="6" t="s">
        <v>44</v>
      </c>
      <c r="B11" s="7" t="s">
        <v>45</v>
      </c>
      <c r="C11" s="8" t="s">
        <v>46</v>
      </c>
      <c r="D11" s="7" t="s">
        <v>47</v>
      </c>
      <c r="E11" s="7" t="s">
        <v>48</v>
      </c>
      <c r="F11" s="9" t="s">
        <v>14</v>
      </c>
      <c r="G11" s="15" t="s">
        <v>15</v>
      </c>
    </row>
    <row r="12" ht="42.0" customHeight="1">
      <c r="A12" s="11" t="s">
        <v>49</v>
      </c>
      <c r="B12" s="12" t="s">
        <v>45</v>
      </c>
      <c r="C12" s="13" t="s">
        <v>50</v>
      </c>
      <c r="D12" s="12" t="s">
        <v>51</v>
      </c>
      <c r="E12" s="12" t="s">
        <v>48</v>
      </c>
      <c r="F12" s="14" t="s">
        <v>14</v>
      </c>
      <c r="G12" s="15" t="s">
        <v>15</v>
      </c>
    </row>
    <row r="13" ht="42.0" customHeight="1">
      <c r="A13" s="6" t="s">
        <v>52</v>
      </c>
      <c r="B13" s="7" t="s">
        <v>45</v>
      </c>
      <c r="C13" s="8" t="s">
        <v>53</v>
      </c>
      <c r="D13" s="7" t="s">
        <v>54</v>
      </c>
      <c r="E13" s="7" t="s">
        <v>48</v>
      </c>
      <c r="F13" s="9" t="s">
        <v>14</v>
      </c>
      <c r="G13" s="15" t="s">
        <v>15</v>
      </c>
    </row>
    <row r="14" ht="42.0" customHeight="1">
      <c r="A14" s="11" t="s">
        <v>55</v>
      </c>
      <c r="B14" s="12" t="s">
        <v>56</v>
      </c>
      <c r="C14" s="13" t="s">
        <v>57</v>
      </c>
      <c r="D14" s="12" t="s">
        <v>58</v>
      </c>
      <c r="E14" s="12" t="s">
        <v>59</v>
      </c>
      <c r="F14" s="14" t="s">
        <v>43</v>
      </c>
      <c r="G14" s="15" t="s">
        <v>15</v>
      </c>
    </row>
    <row r="15" ht="42.0" customHeight="1">
      <c r="A15" s="6" t="s">
        <v>60</v>
      </c>
      <c r="B15" s="7" t="s">
        <v>61</v>
      </c>
      <c r="C15" s="8" t="s">
        <v>62</v>
      </c>
      <c r="D15" s="7" t="s">
        <v>63</v>
      </c>
      <c r="E15" s="7" t="s">
        <v>64</v>
      </c>
      <c r="F15" s="9" t="s">
        <v>43</v>
      </c>
      <c r="G15" s="15" t="s">
        <v>15</v>
      </c>
    </row>
    <row r="16" ht="42.0" customHeight="1">
      <c r="A16" s="11" t="s">
        <v>65</v>
      </c>
      <c r="B16" s="12" t="s">
        <v>61</v>
      </c>
      <c r="C16" s="13" t="s">
        <v>66</v>
      </c>
      <c r="D16" s="12" t="s">
        <v>67</v>
      </c>
      <c r="E16" s="12" t="s">
        <v>68</v>
      </c>
      <c r="F16" s="14" t="s">
        <v>43</v>
      </c>
      <c r="G16" s="15" t="s">
        <v>15</v>
      </c>
    </row>
    <row r="17" ht="42.0" customHeight="1">
      <c r="A17" s="6" t="s">
        <v>69</v>
      </c>
      <c r="B17" s="7" t="s">
        <v>70</v>
      </c>
      <c r="C17" s="8" t="s">
        <v>71</v>
      </c>
      <c r="D17" s="7" t="s">
        <v>72</v>
      </c>
      <c r="E17" s="7" t="s">
        <v>73</v>
      </c>
      <c r="F17" s="9" t="s">
        <v>43</v>
      </c>
      <c r="G17" s="15" t="s">
        <v>15</v>
      </c>
    </row>
    <row r="18" ht="42.0" customHeight="1">
      <c r="A18" s="11" t="s">
        <v>74</v>
      </c>
      <c r="B18" s="12" t="s">
        <v>75</v>
      </c>
      <c r="C18" s="13" t="s">
        <v>76</v>
      </c>
      <c r="D18" s="12" t="s">
        <v>77</v>
      </c>
      <c r="E18" s="12" t="s">
        <v>78</v>
      </c>
      <c r="F18" s="14" t="s">
        <v>43</v>
      </c>
      <c r="G18" s="15" t="s">
        <v>15</v>
      </c>
    </row>
    <row r="19" ht="42.0" customHeight="1">
      <c r="A19" s="6" t="s">
        <v>79</v>
      </c>
      <c r="B19" s="7" t="s">
        <v>75</v>
      </c>
      <c r="C19" s="8" t="s">
        <v>80</v>
      </c>
      <c r="D19" s="7" t="s">
        <v>81</v>
      </c>
      <c r="E19" s="7" t="s">
        <v>78</v>
      </c>
      <c r="F19" s="9" t="s">
        <v>43</v>
      </c>
      <c r="G19" s="15" t="s">
        <v>15</v>
      </c>
    </row>
    <row r="20" ht="42.0" customHeight="1">
      <c r="A20" s="11" t="s">
        <v>82</v>
      </c>
      <c r="B20" s="12" t="s">
        <v>83</v>
      </c>
      <c r="C20" s="13" t="s">
        <v>84</v>
      </c>
      <c r="D20" s="12" t="s">
        <v>85</v>
      </c>
      <c r="E20" s="12" t="s">
        <v>86</v>
      </c>
      <c r="F20" s="14" t="s">
        <v>43</v>
      </c>
      <c r="G20" s="15" t="s">
        <v>87</v>
      </c>
    </row>
    <row r="21" ht="42.0" customHeight="1">
      <c r="A21" s="6" t="s">
        <v>88</v>
      </c>
      <c r="B21" s="7" t="s">
        <v>89</v>
      </c>
      <c r="C21" s="8" t="s">
        <v>90</v>
      </c>
      <c r="D21" s="7" t="s">
        <v>91</v>
      </c>
      <c r="E21" s="7" t="s">
        <v>92</v>
      </c>
      <c r="F21" s="9" t="s">
        <v>14</v>
      </c>
      <c r="G21" s="15" t="s">
        <v>32</v>
      </c>
    </row>
    <row r="22" ht="42.0" customHeight="1">
      <c r="A22" s="11" t="s">
        <v>93</v>
      </c>
      <c r="B22" s="12" t="s">
        <v>94</v>
      </c>
      <c r="C22" s="13" t="s">
        <v>95</v>
      </c>
      <c r="D22" s="12" t="s">
        <v>96</v>
      </c>
      <c r="E22" s="12" t="s">
        <v>97</v>
      </c>
      <c r="F22" s="14" t="s">
        <v>98</v>
      </c>
      <c r="G22" s="16" t="s">
        <v>99</v>
      </c>
    </row>
    <row r="23" ht="42.0" customHeight="1">
      <c r="A23" s="6" t="s">
        <v>100</v>
      </c>
      <c r="B23" s="7" t="s">
        <v>94</v>
      </c>
      <c r="C23" s="8" t="s">
        <v>101</v>
      </c>
      <c r="D23" s="7" t="s">
        <v>102</v>
      </c>
      <c r="E23" s="7" t="s">
        <v>103</v>
      </c>
      <c r="F23" s="9" t="s">
        <v>104</v>
      </c>
      <c r="G23" s="15" t="s">
        <v>15</v>
      </c>
    </row>
    <row r="24" ht="42.0" customHeight="1">
      <c r="A24" s="11" t="s">
        <v>105</v>
      </c>
      <c r="B24" s="12" t="s">
        <v>106</v>
      </c>
      <c r="C24" s="13" t="s">
        <v>107</v>
      </c>
      <c r="D24" s="12" t="s">
        <v>108</v>
      </c>
      <c r="E24" s="12" t="s">
        <v>109</v>
      </c>
      <c r="F24" s="14" t="s">
        <v>14</v>
      </c>
      <c r="G24" s="15" t="s">
        <v>15</v>
      </c>
    </row>
    <row r="25" ht="42.0" customHeight="1">
      <c r="A25" s="6" t="s">
        <v>110</v>
      </c>
      <c r="B25" s="7" t="s">
        <v>106</v>
      </c>
      <c r="C25" s="8" t="s">
        <v>111</v>
      </c>
      <c r="D25" s="7" t="s">
        <v>112</v>
      </c>
      <c r="E25" s="7" t="s">
        <v>109</v>
      </c>
      <c r="F25" s="9" t="s">
        <v>14</v>
      </c>
      <c r="G25" s="15" t="s">
        <v>15</v>
      </c>
    </row>
    <row r="26" ht="42.0" customHeight="1">
      <c r="A26" s="17" t="s">
        <v>113</v>
      </c>
      <c r="B26" s="12" t="s">
        <v>114</v>
      </c>
      <c r="C26" s="13" t="s">
        <v>115</v>
      </c>
      <c r="D26" s="12" t="s">
        <v>116</v>
      </c>
      <c r="E26" s="12" t="s">
        <v>117</v>
      </c>
      <c r="F26" s="14" t="s">
        <v>14</v>
      </c>
      <c r="G26" s="15" t="s">
        <v>15</v>
      </c>
    </row>
    <row r="27" ht="42.0" customHeight="1">
      <c r="A27" s="18" t="s">
        <v>118</v>
      </c>
      <c r="B27" s="7" t="s">
        <v>114</v>
      </c>
      <c r="C27" s="8" t="s">
        <v>119</v>
      </c>
      <c r="D27" s="7" t="s">
        <v>120</v>
      </c>
      <c r="E27" s="7" t="s">
        <v>117</v>
      </c>
      <c r="F27" s="9" t="s">
        <v>14</v>
      </c>
      <c r="G27" s="15" t="s">
        <v>15</v>
      </c>
    </row>
    <row r="28" ht="42.0" customHeight="1">
      <c r="A28" s="17" t="s">
        <v>121</v>
      </c>
      <c r="B28" s="12" t="s">
        <v>114</v>
      </c>
      <c r="C28" s="13" t="s">
        <v>122</v>
      </c>
      <c r="D28" s="12" t="s">
        <v>123</v>
      </c>
      <c r="E28" s="12" t="s">
        <v>117</v>
      </c>
      <c r="F28" s="14" t="s">
        <v>14</v>
      </c>
      <c r="G28" s="15" t="s">
        <v>15</v>
      </c>
    </row>
    <row r="29" ht="42.0" customHeight="1">
      <c r="A29" s="18" t="s">
        <v>124</v>
      </c>
      <c r="B29" s="7" t="s">
        <v>114</v>
      </c>
      <c r="C29" s="8" t="s">
        <v>125</v>
      </c>
      <c r="D29" s="7" t="s">
        <v>126</v>
      </c>
      <c r="E29" s="7" t="s">
        <v>117</v>
      </c>
      <c r="F29" s="9" t="s">
        <v>14</v>
      </c>
      <c r="G29" s="15" t="s">
        <v>15</v>
      </c>
    </row>
    <row r="30" ht="42.0" customHeight="1">
      <c r="A30" s="17" t="s">
        <v>127</v>
      </c>
      <c r="B30" s="12" t="s">
        <v>114</v>
      </c>
      <c r="C30" s="13" t="s">
        <v>128</v>
      </c>
      <c r="D30" s="12" t="s">
        <v>129</v>
      </c>
      <c r="E30" s="12" t="s">
        <v>117</v>
      </c>
      <c r="F30" s="14" t="s">
        <v>14</v>
      </c>
      <c r="G30" s="15" t="s">
        <v>15</v>
      </c>
    </row>
    <row r="31" ht="42.0" customHeight="1">
      <c r="A31" s="18" t="s">
        <v>130</v>
      </c>
      <c r="B31" s="7" t="s">
        <v>114</v>
      </c>
      <c r="C31" s="8" t="s">
        <v>131</v>
      </c>
      <c r="D31" s="7" t="s">
        <v>132</v>
      </c>
      <c r="E31" s="7" t="s">
        <v>117</v>
      </c>
      <c r="F31" s="9" t="s">
        <v>43</v>
      </c>
      <c r="G31" s="16" t="s">
        <v>99</v>
      </c>
    </row>
    <row r="32" ht="42.0" customHeight="1">
      <c r="A32" s="18" t="s">
        <v>133</v>
      </c>
      <c r="B32" s="7" t="s">
        <v>114</v>
      </c>
      <c r="C32" s="8" t="s">
        <v>134</v>
      </c>
      <c r="D32" s="7" t="s">
        <v>135</v>
      </c>
      <c r="E32" s="7" t="s">
        <v>117</v>
      </c>
      <c r="F32" s="9" t="s">
        <v>14</v>
      </c>
      <c r="G32" s="15" t="s">
        <v>15</v>
      </c>
    </row>
    <row r="33" ht="42.0" customHeight="1">
      <c r="A33" s="17" t="s">
        <v>136</v>
      </c>
      <c r="B33" s="12" t="s">
        <v>114</v>
      </c>
      <c r="C33" s="13" t="s">
        <v>137</v>
      </c>
      <c r="D33" s="12" t="s">
        <v>138</v>
      </c>
      <c r="E33" s="12" t="s">
        <v>117</v>
      </c>
      <c r="F33" s="14" t="s">
        <v>14</v>
      </c>
      <c r="G33" s="15" t="s">
        <v>15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autoFilter ref="$A$4:$G$33"/>
  <mergeCells count="2">
    <mergeCell ref="A1:G1"/>
    <mergeCell ref="A2:G2"/>
  </mergeCells>
  <conditionalFormatting sqref="G5:G33">
    <cfRule type="cellIs" dxfId="0" priority="1" operator="equal">
      <formula>"Open"</formula>
    </cfRule>
  </conditionalFormatting>
  <conditionalFormatting sqref="G5:G33">
    <cfRule type="cellIs" dxfId="1" priority="2" operator="equal">
      <formula>"In Progress"</formula>
    </cfRule>
  </conditionalFormatting>
  <conditionalFormatting sqref="G5:G33">
    <cfRule type="cellIs" dxfId="2" priority="3" operator="equal">
      <formula>"Fixed – Pending Retest"</formula>
    </cfRule>
  </conditionalFormatting>
  <conditionalFormatting sqref="G5:G33">
    <cfRule type="cellIs" dxfId="0" priority="4" operator="equal">
      <formula>"Retest Failed"</formula>
    </cfRule>
  </conditionalFormatting>
  <conditionalFormatting sqref="G5:G33">
    <cfRule type="cellIs" dxfId="3" priority="5" operator="equal">
      <formula>"Closed"</formula>
    </cfRule>
  </conditionalFormatting>
  <conditionalFormatting sqref="G5:G33">
    <cfRule type="cellIs" dxfId="4" priority="6" operator="equal">
      <formula>"Deferred"</formula>
    </cfRule>
  </conditionalFormatting>
  <conditionalFormatting sqref="G5:G33">
    <cfRule type="cellIs" dxfId="5" priority="7" operator="equal">
      <formula>"Clarification Required"</formula>
    </cfRule>
  </conditionalFormatting>
  <conditionalFormatting sqref="F5:F33">
    <cfRule type="cellIs" dxfId="0" priority="8" operator="equal">
      <formula>"Defect"</formula>
    </cfRule>
  </conditionalFormatting>
  <conditionalFormatting sqref="F5:F33">
    <cfRule type="cellIs" dxfId="6" priority="9" operator="equal">
      <formula>"New Feature"</formula>
    </cfRule>
  </conditionalFormatting>
  <conditionalFormatting sqref="F5:F33">
    <cfRule type="cellIs" dxfId="7" priority="10" operator="equal">
      <formula>"Enhancement"</formula>
    </cfRule>
  </conditionalFormatting>
  <conditionalFormatting sqref="A5:F33">
    <cfRule type="expression" dxfId="8" priority="11">
      <formula>$G5="Closed"</formula>
    </cfRule>
  </conditionalFormatting>
  <dataValidations>
    <dataValidation type="list" allowBlank="1" showInputMessage="1" showErrorMessage="1" prompt="Invalid Module - Select a module from the list." sqref="B5:B33">
      <formula1>Lists!$E$2:$E$15</formula1>
    </dataValidation>
    <dataValidation type="list" allowBlank="1" showInputMessage="1" showErrorMessage="1" prompt="Invalid Status - Select a status from the list." sqref="G5:G33">
      <formula1>Lists!$A$2:$A$8</formula1>
    </dataValidation>
    <dataValidation type="list" allowBlank="1" showInputMessage="1" showErrorMessage="1" prompt="Invalid Type - Select a type from the list." sqref="F5:F33">
      <formula1>Lists!$D$2:$D$11</formula1>
    </dataValidation>
  </dataValidations>
  <printOptions/>
  <pageMargins bottom="1.0" footer="0.0" header="0.0" left="0.75" right="0.75" top="1.0"/>
  <pageSetup fitToHeight="0" orientation="landscape"/>
  <headerFooter>
    <oddHeader>&amp;LeSourcing Platform – UAT Issue Tracker</oddHeader>
    <oddFooter>&amp;RPage &amp;P of </oddFooter>
  </headerFooter>
  <drawing r:id="rId1"/>
</worksheet>
</file>